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<sst xmlns="http://schemas.openxmlformats.org/spreadsheetml/2006/main" count="1156" uniqueCount="425">
  <si>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</si>
  <si>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</si>
  <si>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</si>
  <si>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</si>
  <si>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</si>
  <si>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</si>
  <si>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</si>
  <si>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</si>
  <si>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</si>
  <si>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</si>
  <si>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</si>
  <si>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</si>
  <si>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</si>
  <si>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</si>
  <si>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</si>
  <si>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</si>
  <si>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</si>
  <si>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</si>
  <si>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</si>
  <si>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</si>
  <si>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</si>
  <si>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</si>
  <si>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</si>
  <si>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</si>
  <si>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</si>
  <si>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</si>
  <si>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</si>
  <si>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</si>
  <si>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</si>
  <si>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</si>
  <si>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</si>
  <si>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</si>
  <si>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</si>
  <si>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</si>
  <si>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</si>
  <si>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</si>
  <si>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</si>
  <si>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</si>
  <si>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</si>
  <si>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</si>
  <si>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</si>
  <si>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</si>
  <si>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</si>
  <si>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</si>
  <si>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</si>
  <si>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</si>
  <si>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</si>
  <si>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</si>
  <si>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</si>
  <si>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</si>
  <si>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</si>
  <si>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</si>
  <si>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</si>
  <si>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</si>
  <si>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</si>
  <si>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</si>
  <si>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</si>
  <si>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</si>
  <si>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</si>
  <si>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</si>
  <si>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</si>
  <si>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</si>
  <si>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</si>
  <si>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</si>
  <si>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</si>
  <si>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</si>
  <si>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</si>
  <si>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</si>
  <si>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</si>
  <si>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</si>
  <si>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</si>
  <si>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</si>
  <si>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</si>
  <si>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</si>
  <si>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</si>
  <si>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</si>
  <si>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</si>
  <si>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</si>
  <si>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</si>
  <si>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</si>
  <si>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</si>
  <si>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</si>
  <si>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</si>
  <si>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</si>
  <si>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</si>
  <si>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</si>
  <si>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</si>
  <si>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</si>
  <si>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</si>
  <si>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</si>
  <si>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</si>
  <si>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</si>
  <si>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</si>
  <si>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</si>
  <si>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</si>
  <si>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</si>
  <si>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</si>
  <si>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</si>
  <si>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</si>
  <si>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</si>
  <si>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</si>
  <si>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</si>
  <si>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</si>
  <si>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</si>
  <si>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</si>
  <si>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</si>
  <si>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</si>
  <si>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</si>
  <si>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</si>
  <si>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</si>
  <si>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</si>
  <si>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</si>
  <si>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</si>
  <si>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</si>
  <si>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</si>
  <si>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</si>
  <si>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</si>
  <si>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</si>
  <si>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</si>
  <si>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</si>
  <si>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</si>
  <si>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</si>
  <si>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</si>
  <si>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</si>
  <si>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</si>
  <si>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</si>
  <si>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</si>
  <si>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</si>
  <si>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</si>
  <si>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</si>
  <si>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</si>
  <si>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</si>
  <si>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</si>
  <si>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</si>
  <si>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</si>
  <si>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</si>
  <si>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</si>
  <si>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</si>
  <si>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</si>
  <si>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</si>
  <si>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</si>
  <si>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</si>
  <si>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</si>
  <si>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</si>
  <si>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</si>
  <si>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</si>
  <si>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</si>
  <si>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</si>
  <si>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</si>
  <si>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</si>
  <si>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</si>
  <si>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</si>
  <si>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</si>
  <si>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</si>
  <si>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</si>
  <si>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</si>
  <si>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</si>
  <si>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</si>
  <si>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</si>
  <si>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</si>
  <si>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</si>
  <si>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</si>
  <si>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</si>
  <si>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</si>
  <si>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</si>
  <si>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</si>
  <si>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</si>
  <si>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</si>
  <si>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</si>
  <si>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</si>
  <si>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</si>
  <si>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</si>
  <si>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</si>
  <si>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</si>
  <si>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</si>
  <si>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</si>
  <si>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</si>
  <si>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</si>
  <si>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</si>
  <si>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</si>
  <si>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</si>
  <si>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</si>
  <si>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</si>
  <si>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</si>
  <si>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</si>
  <si>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</si>
  <si>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</si>
  <si>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</si>
  <si>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</si>
  <si>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</si>
  <si>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</si>
  <si>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</si>
  <si>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</si>
  <si>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</si>
  <si>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</si>
  <si>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</si>
  <si>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</si>
  <si>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</si>
  <si>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</si>
  <si>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</si>
  <si>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</si>
  <si>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</si>
  <si>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</si>
  <si>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</si>
  <si>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</si>
  <si>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</si>
  <si>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</si>
  <si>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</si>
  <si>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</si>
  <si>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</si>
  <si>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</si>
  <si>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</si>
  <si>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</si>
  <si>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</si>
  <si>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</si>
  <si>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</si>
  <si>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</si>
  <si>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</si>
  <si>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</si>
  <si>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</si>
  <si>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</si>
  <si>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</si>
  <si>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</si>
  <si>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</si>
  <si>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</si>
  <si>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</si>
  <si>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</si>
  <si>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</si>
  <si>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</si>
  <si>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</si>
  <si>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</si>
  <si>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</si>
  <si>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</si>
  <si>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</si>
  <si>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</si>
  <si>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</si>
  <si>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</si>
  <si>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</si>
  <si>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</si>
  <si>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</si>
  <si>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</si>
  <si>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</si>
  <si>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</si>
  <si>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</si>
  <si>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</si>
  <si>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</si>
  <si>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</si>
  <si>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</si>
  <si>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</si>
  <si>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</si>
  <si>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</si>
  <si>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</si>
  <si>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</si>
  <si>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</si>
  <si>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</si>
  <si>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</si>
  <si>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</si>
  <si>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</si>
  <si>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</si>
  <si>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</si>
  <si>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</si>
  <si>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</si>
  <si>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</si>
  <si>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</si>
  <si>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</si>
  <si>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</si>
  <si>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</si>
  <si>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</si>
  <si>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</si>
  <si>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</si>
  <si>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</si>
  <si>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</si>
  <si>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</si>
  <si>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</si>
  <si>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</si>
  <si>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</si>
  <si>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</si>
  <si>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</si>
  <si>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</si>
  <si>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</si>
  <si>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</si>
  <si>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</si>
  <si>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</si>
  <si>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</si>
  <si>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</si>
  <si>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</si>
  <si>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</si>
  <si>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</si>
  <si>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</si>
  <si>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</si>
  <si>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</si>
  <si>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</si>
  <si>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</si>
  <si>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</si>
  <si>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</si>
  <si>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</si>
  <si>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</si>
  <si>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</si>
  <si>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</si>
  <si>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</si>
  <si>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</si>
  <si>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</si>
  <si>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</si>
  <si>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</si>
  <si>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</si>
  <si>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</si>
  <si>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</si>
  <si>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</si>
  <si>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</si>
  <si>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</si>
  <si>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</si>
  <si>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</si>
  <si>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</si>
  <si>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</si>
  <si>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</si>
  <si>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</si>
  <si>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</si>
  <si>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</si>
  <si>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</si>
  <si>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</si>
  <si>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</si>
  <si>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</si>
  <si>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</si>
  <si>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</si>
  <si>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</si>
  <si>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</si>
  <si>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</si>
  <si>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</si>
  <si>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</si>
  <si>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</si>
  <si>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</si>
  <si>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</si>
  <si>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</si>
  <si>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</si>
  <si>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</si>
  <si>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</si>
  <si>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</si>
  <si>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</si>
  <si>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</si>
  <si>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</si>
  <si>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</si>
  <si>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</si>
  <si>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</si>
  <si>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</si>
  <si>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</si>
  <si>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</si>
  <si>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</si>
  <si>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</si>
  <si>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</si>
  <si>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</si>
  <si>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</si>
  <si>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</si>
  <si>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</si>
  <si>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</si>
  <si>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</si>
  <si>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</si>
  <si>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</si>
  <si>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</si>
  <si>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</si>
  <si>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</si>
  <si>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</si>
  <si>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</si>
  <si>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</si>
  <si>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</si>
  <si>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</si>
  <si>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</si>
  <si>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</si>
  <si>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</si>
  <si>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</si>
  <si>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</si>
  <si>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</si>
  <si>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</si>
  <si>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</si>
  <si>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</si>
  <si>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</si>
  <si>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</si>
  <si>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</si>
  <si>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</si>
  <si>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</si>
  <si>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</si>
  <si>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</si>
  <si>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</si>
  <si>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</si>
  <si>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</si>
  <si>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</si>
  <si>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</si>
  <si>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</si>
  <si>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</si>
  <si>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</si>
  <si>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</si>
  <si>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</si>
  <si>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</si>
  <si>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</si>
  <si>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</si>
  <si>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</si>
  <si>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</si>
  <si>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</si>
  <si>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</si>
  <si>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</si>
  <si>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</si>
  <si>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</si>
  <si>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</si>
  <si>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</si>
  <si>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</si>
  <si>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</si>
  <si>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</si>
  <si>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</si>
  <si>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</si>
  <si>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</si>
  <si>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</si>
  <si>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</si>
  <si>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</si>
  <si>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</si>
  <si>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</si>
  <si>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</si>
  <si>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02.2026</t>
  </si>
  <si>
    <t>P_Гж_25_ЛК15_017390</t>
  </si>
  <si>
    <t xml:space="preserve">Электроснабжение ЭПУ потребителей в соответствии с договором на ТП № 1-34-25-0550 г. Геленджик </t>
  </si>
  <si>
    <t>ЭПУ для природно-познавательного туризма</t>
  </si>
  <si>
    <t>Краснодарский край, г Геленджик, Кабардинка с, 23:40:0202007:1271</t>
  </si>
  <si>
    <t>№ 1-34-25-0550 от 03.10.2025</t>
  </si>
  <si>
    <t>"Коммутационный аппарат запитанный от проектируемой ЛЭП-0,4 кВ" ТП-2-106 (ПС 10/6 "Кабардинка" , СШ-1, КБ-2)</t>
  </si>
  <si>
    <t>ВЛИ-0,4 кВ отпайкой от ВЛИ-0,4 кВ ф. "Л-1" ТП 2-90</t>
  </si>
  <si>
    <t>ВЛИ-0,4 кВ протяженность линии 0,046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</si>
  <si>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1-34-25-0550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</si>
</sst>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0.19954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0.16355679000000001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P_Гж_25_ЛК15_017390</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1-34-25-0550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2" t="s">
        <v>418</v>
      </c>
      <c r="G22" s="166" t="s">
        <v>421</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P_Гж_25_ЛК15_017390</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1-34-25-0550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P_Гж_25_ЛК15_017390</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1-34-25-0550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4.5999999999999999E-2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P_Гж_25_ЛК15_017390</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1-34-25-0550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P_Гж_25_ЛК15_017390</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1-34-25-0550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P_Гж_25_ЛК15_017390</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1-34-25-0550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P_Гж_25_ЛК15_017390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1-34-25-0550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0.19954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0.19954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0.19954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0.19954</v>
      </c>
      <c r="E29" s="170">
        <v>0</v>
      </c>
      <c r="F29" s="171">
        <f t="shared" si="3"/>
        <v>0</v>
      </c>
      <c r="G29" s="170"/>
      <c r="H29" s="170"/>
      <c r="I29" s="170" t="s">
        <v>373</v>
      </c>
      <c r="J29" s="170"/>
      <c r="K29" s="170" t="s">
        <v>373</v>
      </c>
      <c r="L29" s="170"/>
      <c r="M29" s="170" t="s">
        <v>373</v>
      </c>
      <c r="N29" s="170"/>
      <c r="O29" s="170" t="s">
        <v>373</v>
      </c>
      <c r="P29" s="170"/>
      <c r="Q29" s="170" t="s">
        <v>373</v>
      </c>
      <c r="R29" s="170"/>
      <c r="S29" s="170">
        <f>D29</f>
        <v>0.19954</v>
      </c>
      <c r="T29" s="170"/>
      <c r="U29" s="170" t="s">
        <v>373</v>
      </c>
      <c r="V29" s="170"/>
      <c r="W29" s="170" t="s">
        <v>373</v>
      </c>
      <c r="X29" s="170"/>
      <c r="Y29" s="170" t="s">
        <v>373</v>
      </c>
      <c r="Z29" s="170"/>
      <c r="AA29" s="170" t="s">
        <v>373</v>
      </c>
      <c r="AB29" s="172">
        <f t="shared" si="1"/>
        <v>0</v>
      </c>
      <c r="AC29" s="172">
        <f>D29</f>
        <v>0.19954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4.5999999999999999E-2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4.5999999999999999E-2</v>
      </c>
      <c r="T39" s="170"/>
      <c r="U39" s="170" t="s">
        <v>373</v>
      </c>
      <c r="V39" s="170"/>
      <c r="W39" s="170" t="s">
        <v>373</v>
      </c>
      <c r="X39" s="170"/>
      <c r="Y39" s="170" t="s">
        <v>373</v>
      </c>
      <c r="Z39" s="170"/>
      <c r="AA39" s="170" t="s">
        <v>373</v>
      </c>
      <c r="AB39" s="172">
        <f t="shared" si="1"/>
        <v>0</v>
      </c>
      <c r="AC39" s="172">
        <f>D39</f>
        <v>4.5999999999999999E-2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4.5999999999999999E-2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4.5999999999999999E-2</v>
      </c>
      <c r="T47" s="170"/>
      <c r="U47" s="170" t="s">
        <v>373</v>
      </c>
      <c r="V47" s="170"/>
      <c r="W47" s="170" t="s">
        <v>373</v>
      </c>
      <c r="X47" s="170"/>
      <c r="Y47" s="170" t="s">
        <v>373</v>
      </c>
      <c r="Z47" s="170"/>
      <c r="AA47" s="170" t="s">
        <v>373</v>
      </c>
      <c r="AB47" s="172">
        <f t="shared" si="1"/>
        <v>0</v>
      </c>
      <c r="AC47" s="172">
        <f>D39</f>
        <v>4.5999999999999999E-2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4.5999999999999999E-2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4.5999999999999999E-2</v>
      </c>
      <c r="T56" s="170"/>
      <c r="U56" s="170" t="s">
        <v>373</v>
      </c>
      <c r="V56" s="170"/>
      <c r="W56" s="170" t="s">
        <v>373</v>
      </c>
      <c r="X56" s="170"/>
      <c r="Y56" s="170" t="s">
        <v>373</v>
      </c>
      <c r="Z56" s="170"/>
      <c r="AA56" s="170" t="s">
        <v>373</v>
      </c>
      <c r="AB56" s="172">
        <f t="shared" si="1"/>
        <v>0</v>
      </c>
      <c r="AC56" s="172">
        <f>D39</f>
        <v>4.5999999999999999E-2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P_Гж_25_ЛК15_017390</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1-34-25-0550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4.5999999999999999E-2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P_Гж_25_ЛК15_017390</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1-34-25-0550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0.13157029000000001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2026-05-08T12:10:45Z</dcterms:modified>
</cp:coreProperties>
</file>